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0\Tháng 9 - 2020\Thời khóa biểu ThS QTKD LK\"/>
    </mc:Choice>
  </mc:AlternateContent>
  <bookViews>
    <workbookView xWindow="0" yWindow="0" windowWidth="15360" windowHeight="7650" tabRatio="597"/>
  </bookViews>
  <sheets>
    <sheet name="TKB full" sheetId="2" r:id="rId1"/>
    <sheet name="Giang duong" sheetId="3" state="hidden" r:id="rId2"/>
  </sheets>
  <definedNames>
    <definedName name="_xlnm._FilterDatabase" localSheetId="0" hidden="1">'TKB full'!$A$8:$N$15</definedName>
    <definedName name="_xlnm.Print_Area" localSheetId="0">'TKB full'!$A$1:$N$19</definedName>
    <definedName name="_xlnm.Print_Titles" localSheetId="0">'TKB full'!$8:$8</definedName>
  </definedNames>
  <calcPr calcId="162913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<sst xmlns="http://schemas.openxmlformats.org/spreadsheetml/2006/main" count="152" uniqueCount="117">
  <si>
    <t>ĐẠI HỌC QUỐC GIA HÀ NỘI</t>
  </si>
  <si>
    <t>TRƯỜNG ĐẠI HỌC KINH TẾ</t>
  </si>
  <si>
    <t>TT</t>
  </si>
  <si>
    <t>Học phần</t>
  </si>
  <si>
    <t>Số TC</t>
  </si>
  <si>
    <t>Buổi học</t>
  </si>
  <si>
    <t>Thời gian học</t>
  </si>
  <si>
    <t>Phòng học</t>
  </si>
  <si>
    <t>Đơn vị phụ trách</t>
  </si>
  <si>
    <t>QH-2018-E TCNH 1</t>
  </si>
  <si>
    <t>QH-2018-E QLKT 1</t>
  </si>
  <si>
    <t>QH-2018-E QLKT 2</t>
  </si>
  <si>
    <t>QH-2018-E QLKT 3</t>
  </si>
  <si>
    <t>QH-2018-E TCNH 2</t>
  </si>
  <si>
    <t>QH-2018-E QTKD 2</t>
  </si>
  <si>
    <t>QH-2018-E QTKD 1</t>
  </si>
  <si>
    <t>QH-2018-E KTQT</t>
  </si>
  <si>
    <t>QH-2018-E KTCT</t>
  </si>
  <si>
    <t>QH-2018-E CSC&amp;PT</t>
  </si>
  <si>
    <t>QH-2018-E Kế toán</t>
  </si>
  <si>
    <t>QH-2017-E TCNH 2</t>
  </si>
  <si>
    <t>QH-2017-E QLKT 2</t>
  </si>
  <si>
    <t>QH-2017-E QLKT 3</t>
  </si>
  <si>
    <t>QH-2017-E QTKD 2</t>
  </si>
  <si>
    <t>QH-2017-E KTCT</t>
  </si>
  <si>
    <t>QH-2017-E KTQT 2</t>
  </si>
  <si>
    <t>806VU</t>
  </si>
  <si>
    <t>707VU</t>
  </si>
  <si>
    <t>201CSS</t>
  </si>
  <si>
    <t>808VU</t>
  </si>
  <si>
    <t>801VU</t>
  </si>
  <si>
    <t>802VU</t>
  </si>
  <si>
    <t>803VU</t>
  </si>
  <si>
    <t>804VU</t>
  </si>
  <si>
    <t>805VU</t>
  </si>
  <si>
    <t>702VU</t>
  </si>
  <si>
    <t>703VU</t>
  </si>
  <si>
    <t>704VU</t>
  </si>
  <si>
    <t>807VU</t>
  </si>
  <si>
    <t>809VU</t>
  </si>
  <si>
    <t>810VU</t>
  </si>
  <si>
    <t>705VU</t>
  </si>
  <si>
    <t>Phòng</t>
  </si>
  <si>
    <t>Giảng đường</t>
  </si>
  <si>
    <t>Sĩ số tối đa</t>
  </si>
  <si>
    <t>Việt Úc, Mỹ Đình</t>
  </si>
  <si>
    <t>706VU</t>
  </si>
  <si>
    <t>406E4</t>
  </si>
  <si>
    <t>Nhà E4, 144 Xuân Thủy</t>
  </si>
  <si>
    <t>508E4</t>
  </si>
  <si>
    <t>510E4</t>
  </si>
  <si>
    <t>511E4</t>
  </si>
  <si>
    <t>101CSS</t>
  </si>
  <si>
    <t>CSS ĐHKT</t>
  </si>
  <si>
    <t>102CSS</t>
  </si>
  <si>
    <t>103CSS</t>
  </si>
  <si>
    <t>202CSS</t>
  </si>
  <si>
    <t>Lớp</t>
  </si>
  <si>
    <t>Sĩ số</t>
  </si>
  <si>
    <t>Ghi chú:</t>
  </si>
  <si>
    <t>Ghi chú</t>
  </si>
  <si>
    <r>
      <t xml:space="preserve">Giảng viên
</t>
    </r>
    <r>
      <rPr>
        <i/>
        <sz val="13"/>
        <rFont val="Times New Roman"/>
        <family val="1"/>
        <charset val="163"/>
      </rPr>
      <t>(Ghi rõ học hàm, học vị)</t>
    </r>
  </si>
  <si>
    <r>
      <t xml:space="preserve">Thông tin giảng viên
</t>
    </r>
    <r>
      <rPr>
        <i/>
        <sz val="13"/>
        <rFont val="Times New Roman"/>
        <family val="1"/>
        <charset val="163"/>
      </rPr>
      <t>(Email, số điện thoại)</t>
    </r>
  </si>
  <si>
    <r>
      <rPr>
        <b/>
        <sz val="13"/>
        <rFont val="Times New Roman"/>
        <family val="1"/>
        <charset val="163"/>
      </rPr>
      <t>1. Thời gian tiết học:</t>
    </r>
    <r>
      <rPr>
        <sz val="13"/>
        <rFont val="Times New Roman"/>
        <family val="1"/>
        <charset val="163"/>
      </rPr>
      <t xml:space="preserve"> Sáng từ 8h00 đến 11h40 (tiết 2-5); Chiều từ 14h00 đến 17h40 (tiết 7-10)</t>
    </r>
  </si>
  <si>
    <t>Lớp khóa học</t>
  </si>
  <si>
    <t>Mã lớp HP</t>
  </si>
  <si>
    <t>TỔNG</t>
  </si>
  <si>
    <t>Thứ bảy (sáng, chiều)</t>
  </si>
  <si>
    <t>Chủ nhật (sáng, chiều)</t>
  </si>
  <si>
    <t>12/12, 19/12, 26/12, 09/01, 16/01, 17/01 (Chủ nhật)</t>
  </si>
  <si>
    <t>Chiến lược cạnh tranh</t>
  </si>
  <si>
    <t>Viện QTKD</t>
  </si>
  <si>
    <t>Quản trị công ty nâng cao</t>
  </si>
  <si>
    <t>Thiết kế nghiên cứu luận văn</t>
  </si>
  <si>
    <t>Phòng Đào tạo</t>
  </si>
  <si>
    <t>BSA6021 2</t>
  </si>
  <si>
    <t>TS. Đinh Văn Toàn
ThS.NCS. Lê Đình Bình</t>
  </si>
  <si>
    <t>dinhvantoanvnu@gmail.com/0912102099
binhle.hd@gmail.com/0901566269</t>
  </si>
  <si>
    <t>Danh sách gồm 01 lớp khóa học./.</t>
  </si>
  <si>
    <t>Triết học</t>
  </si>
  <si>
    <t>Tiếng Anh cơ bản</t>
  </si>
  <si>
    <t>Đạo đức kinh doanh và văn hoá doanh nghiệp trong hội nhập quốc tế</t>
  </si>
  <si>
    <t>Thứ bảy, Chủ nhật 
(Sáng, chiều)</t>
  </si>
  <si>
    <t>19/09, 20/09, 17/10, 18/10</t>
  </si>
  <si>
    <t>305E4</t>
  </si>
  <si>
    <t>26/09, 03/10, 10/10, 24/10, 31/10, 07/11, 14/11, 21/11</t>
  </si>
  <si>
    <t>27/09, 04/10, 11/10, 25/10, 01/11, 08/11, 15/11, 22/11</t>
  </si>
  <si>
    <t>28/11, 29/11, 05/12, 06/12, 13/12, 20/12</t>
  </si>
  <si>
    <t>406HTM</t>
  </si>
  <si>
    <t>Chủ nhật, Thứ bảy (sáng, chiều)</t>
  </si>
  <si>
    <t>27/12, 10/01, 23/01, 24/01, 30/01, 31/01</t>
  </si>
  <si>
    <t>Trường ĐH KHXHNV</t>
  </si>
  <si>
    <t>Trường ĐHNN</t>
  </si>
  <si>
    <t>QH-2020-E QTKD LK</t>
  </si>
  <si>
    <t>Áp dụng từ ngày 19/09/2020 đến ngày 31/01/2021</t>
  </si>
  <si>
    <t>INE6001 LK</t>
  </si>
  <si>
    <t>PHI5003 LK</t>
  </si>
  <si>
    <t>ENG5001 LK</t>
  </si>
  <si>
    <t>BSA6115 LK</t>
  </si>
  <si>
    <t>Học cùng lớp QH-2020-E QTKD 1</t>
  </si>
  <si>
    <t>BSA6024 LK</t>
  </si>
  <si>
    <t>Thời gian thi (Dự kiến)</t>
  </si>
  <si>
    <t>Làm tiểu luận</t>
  </si>
  <si>
    <t>Dự kiến thi kết thúc học phần sau khi nghỉ Tết Nguyên đán năm 2021</t>
  </si>
  <si>
    <r>
      <rPr>
        <b/>
        <sz val="13"/>
        <rFont val="Times New Roman"/>
        <family val="1"/>
        <charset val="163"/>
      </rPr>
      <t xml:space="preserve">2. Giảng đường: </t>
    </r>
    <r>
      <rPr>
        <sz val="13"/>
        <rFont val="Times New Roman"/>
        <family val="1"/>
      </rPr>
      <t>(i)</t>
    </r>
    <r>
      <rPr>
        <b/>
        <sz val="13"/>
        <rFont val="Times New Roman"/>
        <family val="1"/>
        <charset val="163"/>
      </rPr>
      <t xml:space="preserve"> </t>
    </r>
    <r>
      <rPr>
        <sz val="13"/>
        <rFont val="Times New Roman"/>
        <family val="1"/>
      </rPr>
      <t>Nhà E4, Trường Đại học Kinh tế - 144 Xuân Thủy, Cầu Giấy - Hà Nội (Viết tắt E4)</t>
    </r>
    <r>
      <rPr>
        <b/>
        <sz val="13"/>
        <rFont val="Times New Roman"/>
        <family val="1"/>
        <charset val="163"/>
      </rPr>
      <t xml:space="preserve">
                           </t>
    </r>
    <r>
      <rPr>
        <sz val="13"/>
        <rFont val="Times New Roman"/>
        <family val="1"/>
      </rPr>
      <t>(ii)</t>
    </r>
    <r>
      <rPr>
        <b/>
        <sz val="13"/>
        <rFont val="Times New Roman"/>
        <family val="1"/>
        <charset val="163"/>
      </rPr>
      <t xml:space="preserve"> </t>
    </r>
    <r>
      <rPr>
        <sz val="13"/>
        <rFont val="Times New Roman"/>
        <family val="1"/>
        <charset val="163"/>
      </rPr>
      <t>109 Hồ Tùng Mậu - Nam Từ Liêm - Hà Nội (Viết tắt HTM)</t>
    </r>
  </si>
  <si>
    <t>PGS.TS. Nguyễn Thanh Bình</t>
  </si>
  <si>
    <t>nguyenthanhbinhtriet@gmail.com/0982609012</t>
  </si>
  <si>
    <t>PGS.TS Hoàng Văn Hải
NCS. Nguyễn Đức Xuân</t>
  </si>
  <si>
    <t>haihv@vnu.edu.vn/ 0983288119
ducxuancnttb@gmail.com/ 0965822983</t>
  </si>
  <si>
    <t>duy2vhulis@gmail.com/0968161107</t>
  </si>
  <si>
    <t>ThS.NCS. Vũ Văn Duy</t>
  </si>
  <si>
    <t>THỜI KHÓA BIỂU CHUYÊN NGÀNH QUẢN TRỊ KINH DOANH DÀNH CHO HỌC VIÊN TỐT NGHIỆP CÁC CHƯƠNG TRÌNH LIÊN KẾT ĐÀO TẠO TẠI ĐHQGHN (KHÓA QH-2020-E TRÚNG TUYỂN LẦN 1 ĐỢT 2)</t>
  </si>
  <si>
    <t>PGS.TS. Nguyễn An Thịnh
PGS.TS. Nguyễn Trúc Lê</t>
  </si>
  <si>
    <t>anthinhhus@gmail.com/0912300314
'trucle@vnu.edu.vn/0933658888</t>
  </si>
  <si>
    <t>PGS.TS. Nguyễn Trúc Lê
TS. Nguyễn Ngọc Quý</t>
  </si>
  <si>
    <t>trucle@vnu.edu.vn/0933658888
'predawn145@gmail.com/ 0969990583</t>
  </si>
  <si>
    <t>(Kèm theo Thông báo số 2575/TB-ĐHKT ngày 18 tháng 9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</si>
</sst>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8"/>
      <name val="Times New Roman"/>
      <family val="1"/>
    </font>
    <font>
      <b/>
      <u/>
      <sz val="10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color theme="1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i/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b/>
      <i/>
      <sz val="13"/>
      <name val="Times New Roman"/>
      <family val="1"/>
      <charset val="163"/>
    </font>
    <font>
      <b/>
      <sz val="13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.VnTime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/>
    <xf numFmtId="0" fontId="5" fillId="0" borderId="1" xfId="0" applyFont="1" applyBorder="1"/>
    <xf numFmtId="49" fontId="5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vertical="center"/>
    </xf>
    <xf numFmtId="49" fontId="5" fillId="2" borderId="1" xfId="0" quotePrefix="1" applyNumberFormat="1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/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quotePrefix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49" fontId="27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vertical="center" wrapText="1"/>
    </xf>
    <xf numFmtId="49" fontId="16" fillId="0" borderId="1" xfId="0" quotePrefix="1" applyNumberFormat="1" applyFont="1" applyFill="1" applyBorder="1" applyAlignment="1">
      <alignment vertical="center" wrapText="1"/>
    </xf>
    <xf numFmtId="0" fontId="12" fillId="0" borderId="1" xfId="0" quotePrefix="1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244931</xdr:rowOff>
    </xdr:from>
    <xdr:to>
      <xdr:col>2</xdr:col>
      <xdr:colOff>1905000</xdr:colOff>
      <xdr:row>1</xdr:row>
      <xdr:rowOff>246529</xdr:rowOff>
    </xdr:to>
    <xdr:cxnSp macro="">
      <xdr:nvCxnSpPr>
        <xdr:cNvPr id="3" name="Straight Connector 2"/>
        <xdr:cNvCxnSpPr/>
      </xdr:nvCxnSpPr>
      <xdr:spPr>
        <a:xfrm>
          <a:off x="459441" y="457843"/>
          <a:ext cx="1905000" cy="15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edawn145@gmail.com/%200969990583" TargetMode="External"/><Relationship Id="rId1" Type="http://schemas.openxmlformats.org/officeDocument/2006/relationships/hyperlink" Target="mailto:ltthanh@vnu.edu.vn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zoomScale="85" zoomScaleNormal="100" zoomScaleSheetLayoutView="85" workbookViewId="0">
      <pane ySplit="8" topLeftCell="A9" activePane="bottomLeft" state="frozen"/>
      <selection pane="bottomLeft" activeCell="K17" sqref="K17"/>
    </sheetView>
  </sheetViews>
  <sheetFormatPr defaultRowHeight="12.75" x14ac:dyDescent="0.25"/>
  <cols>
    <col min="1" max="1" width="6.85546875" style="17" customWidth="1"/>
    <col min="2" max="2" width="28.5703125" style="17" hidden="1" customWidth="1"/>
    <col min="3" max="3" width="35.28515625" style="14" customWidth="1"/>
    <col min="4" max="4" width="13.42578125" style="17" hidden="1" customWidth="1"/>
    <col min="5" max="5" width="7.7109375" style="17" hidden="1" customWidth="1"/>
    <col min="6" max="6" width="7.42578125" style="17" customWidth="1"/>
    <col min="7" max="7" width="20" style="17" customWidth="1"/>
    <col min="8" max="8" width="29.5703125" style="17" customWidth="1"/>
    <col min="9" max="9" width="9.5703125" style="17" customWidth="1"/>
    <col min="10" max="10" width="13.7109375" style="17" customWidth="1"/>
    <col min="11" max="11" width="26.7109375" style="14" customWidth="1"/>
    <col min="12" max="13" width="27.85546875" style="36" customWidth="1"/>
    <col min="14" max="14" width="19.85546875" style="14" customWidth="1"/>
    <col min="15" max="15" width="25.85546875" style="57" customWidth="1"/>
    <col min="16" max="16384" width="9.140625" style="57"/>
  </cols>
  <sheetData>
    <row r="1" spans="1:14" s="12" customFormat="1" ht="16.5" x14ac:dyDescent="0.25">
      <c r="A1" s="72" t="s">
        <v>0</v>
      </c>
      <c r="B1" s="72"/>
      <c r="C1" s="72"/>
      <c r="D1" s="43"/>
      <c r="E1" s="15"/>
      <c r="F1" s="15"/>
      <c r="G1" s="15"/>
      <c r="H1" s="15"/>
      <c r="I1" s="15"/>
      <c r="J1" s="15"/>
      <c r="K1" s="2"/>
      <c r="L1" s="32"/>
      <c r="M1" s="32"/>
      <c r="N1" s="2"/>
    </row>
    <row r="2" spans="1:14" s="12" customFormat="1" ht="20.25" x14ac:dyDescent="0.25">
      <c r="A2" s="73" t="s">
        <v>1</v>
      </c>
      <c r="B2" s="73"/>
      <c r="C2" s="73"/>
      <c r="D2" s="44"/>
      <c r="E2" s="16"/>
      <c r="F2" s="13"/>
      <c r="I2" s="15"/>
      <c r="J2" s="15"/>
      <c r="K2" s="3"/>
      <c r="L2" s="33"/>
      <c r="M2" s="33"/>
      <c r="N2" s="63"/>
    </row>
    <row r="3" spans="1:14" s="12" customFormat="1" ht="11.25" customHeight="1" x14ac:dyDescent="0.25">
      <c r="A3" s="13"/>
      <c r="B3" s="13"/>
      <c r="C3" s="3"/>
      <c r="D3" s="13"/>
      <c r="E3" s="13"/>
      <c r="F3" s="13"/>
      <c r="G3" s="15"/>
      <c r="H3" s="15"/>
      <c r="I3" s="15"/>
      <c r="J3" s="15"/>
      <c r="K3" s="3"/>
      <c r="L3" s="33"/>
      <c r="M3" s="33"/>
      <c r="N3" s="3"/>
    </row>
    <row r="4" spans="1:14" s="12" customFormat="1" ht="70.5" customHeight="1" x14ac:dyDescent="0.25">
      <c r="A4" s="74" t="s">
        <v>111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  <c r="M4" s="75"/>
      <c r="N4" s="74"/>
    </row>
    <row r="5" spans="1:14" s="12" customFormat="1" ht="16.5" x14ac:dyDescent="0.25">
      <c r="A5" s="78" t="s">
        <v>116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  <c r="M5" s="79"/>
      <c r="N5" s="78"/>
    </row>
    <row r="6" spans="1:14" s="12" customFormat="1" ht="24" customHeight="1" x14ac:dyDescent="0.25">
      <c r="A6" s="76" t="s">
        <v>94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  <c r="M6" s="77"/>
      <c r="N6" s="76"/>
    </row>
    <row r="7" spans="1:14" s="12" customFormat="1" x14ac:dyDescent="0.25">
      <c r="A7" s="13"/>
      <c r="B7" s="13"/>
      <c r="C7" s="3"/>
      <c r="D7" s="13"/>
      <c r="E7" s="13"/>
      <c r="F7" s="13"/>
      <c r="G7" s="13"/>
      <c r="H7" s="13"/>
      <c r="I7" s="13"/>
      <c r="J7" s="15"/>
      <c r="K7" s="3"/>
      <c r="L7" s="33"/>
      <c r="M7" s="33"/>
      <c r="N7" s="3"/>
    </row>
    <row r="8" spans="1:14" s="1" customFormat="1" ht="57.75" customHeight="1" x14ac:dyDescent="0.25">
      <c r="A8" s="20" t="s">
        <v>2</v>
      </c>
      <c r="B8" s="20" t="s">
        <v>64</v>
      </c>
      <c r="C8" s="20" t="s">
        <v>3</v>
      </c>
      <c r="D8" s="20" t="s">
        <v>65</v>
      </c>
      <c r="E8" s="20" t="s">
        <v>58</v>
      </c>
      <c r="F8" s="20" t="s">
        <v>4</v>
      </c>
      <c r="G8" s="20" t="s">
        <v>5</v>
      </c>
      <c r="H8" s="20" t="s">
        <v>6</v>
      </c>
      <c r="I8" s="20" t="s">
        <v>7</v>
      </c>
      <c r="J8" s="20" t="s">
        <v>8</v>
      </c>
      <c r="K8" s="20" t="s">
        <v>61</v>
      </c>
      <c r="L8" s="34" t="s">
        <v>62</v>
      </c>
      <c r="M8" s="34" t="s">
        <v>101</v>
      </c>
      <c r="N8" s="20" t="s">
        <v>60</v>
      </c>
    </row>
    <row r="9" spans="1:14" s="1" customFormat="1" ht="72" customHeight="1" x14ac:dyDescent="0.25">
      <c r="A9" s="29">
        <v>1</v>
      </c>
      <c r="B9" s="22" t="s">
        <v>93</v>
      </c>
      <c r="C9" s="21" t="s">
        <v>73</v>
      </c>
      <c r="D9" s="41" t="s">
        <v>95</v>
      </c>
      <c r="E9" s="41">
        <v>44</v>
      </c>
      <c r="F9" s="41">
        <v>2</v>
      </c>
      <c r="G9" s="23" t="s">
        <v>82</v>
      </c>
      <c r="H9" s="29" t="s">
        <v>83</v>
      </c>
      <c r="I9" s="29" t="s">
        <v>84</v>
      </c>
      <c r="J9" s="41" t="s">
        <v>74</v>
      </c>
      <c r="K9" s="42" t="s">
        <v>112</v>
      </c>
      <c r="L9" s="64" t="s">
        <v>113</v>
      </c>
      <c r="M9" s="41" t="s">
        <v>102</v>
      </c>
      <c r="N9" s="35"/>
    </row>
    <row r="10" spans="1:14" s="1" customFormat="1" ht="51.75" customHeight="1" x14ac:dyDescent="0.25">
      <c r="A10" s="29">
        <v>2</v>
      </c>
      <c r="B10" s="22" t="s">
        <v>93</v>
      </c>
      <c r="C10" s="21" t="s">
        <v>79</v>
      </c>
      <c r="D10" s="41" t="s">
        <v>96</v>
      </c>
      <c r="E10" s="41">
        <v>44</v>
      </c>
      <c r="F10" s="41">
        <v>4</v>
      </c>
      <c r="G10" s="23" t="s">
        <v>67</v>
      </c>
      <c r="H10" s="29" t="s">
        <v>85</v>
      </c>
      <c r="I10" s="29" t="s">
        <v>84</v>
      </c>
      <c r="J10" s="41" t="s">
        <v>91</v>
      </c>
      <c r="K10" s="42" t="s">
        <v>105</v>
      </c>
      <c r="L10" s="65" t="s">
        <v>106</v>
      </c>
      <c r="M10" s="69" t="s">
        <v>103</v>
      </c>
      <c r="N10" s="61"/>
    </row>
    <row r="11" spans="1:14" s="1" customFormat="1" ht="40.5" customHeight="1" x14ac:dyDescent="0.25">
      <c r="A11" s="29">
        <v>3</v>
      </c>
      <c r="B11" s="22" t="s">
        <v>93</v>
      </c>
      <c r="C11" s="21" t="s">
        <v>80</v>
      </c>
      <c r="D11" s="29" t="s">
        <v>97</v>
      </c>
      <c r="E11" s="41">
        <v>37</v>
      </c>
      <c r="F11" s="41">
        <v>4</v>
      </c>
      <c r="G11" s="23" t="s">
        <v>68</v>
      </c>
      <c r="H11" s="29" t="s">
        <v>86</v>
      </c>
      <c r="I11" s="29" t="s">
        <v>84</v>
      </c>
      <c r="J11" s="41" t="s">
        <v>92</v>
      </c>
      <c r="K11" s="42" t="s">
        <v>110</v>
      </c>
      <c r="L11" s="65" t="s">
        <v>109</v>
      </c>
      <c r="M11" s="70"/>
      <c r="N11" s="62"/>
    </row>
    <row r="12" spans="1:14" s="1" customFormat="1" ht="75" customHeight="1" x14ac:dyDescent="0.25">
      <c r="A12" s="22">
        <v>4</v>
      </c>
      <c r="B12" s="22" t="s">
        <v>93</v>
      </c>
      <c r="C12" s="49" t="s">
        <v>81</v>
      </c>
      <c r="D12" s="22" t="s">
        <v>98</v>
      </c>
      <c r="E12" s="41">
        <v>22</v>
      </c>
      <c r="F12" s="46">
        <v>3</v>
      </c>
      <c r="G12" s="23" t="s">
        <v>82</v>
      </c>
      <c r="H12" s="29" t="s">
        <v>87</v>
      </c>
      <c r="I12" s="22" t="s">
        <v>84</v>
      </c>
      <c r="J12" s="41" t="s">
        <v>71</v>
      </c>
      <c r="K12" s="47" t="s">
        <v>107</v>
      </c>
      <c r="L12" s="48" t="s">
        <v>108</v>
      </c>
      <c r="M12" s="70"/>
      <c r="N12" s="61"/>
    </row>
    <row r="13" spans="1:14" s="45" customFormat="1" ht="64.5" customHeight="1" x14ac:dyDescent="0.25">
      <c r="A13" s="22">
        <v>5</v>
      </c>
      <c r="B13" s="22" t="s">
        <v>93</v>
      </c>
      <c r="C13" s="21" t="s">
        <v>72</v>
      </c>
      <c r="D13" s="22" t="s">
        <v>75</v>
      </c>
      <c r="E13" s="41">
        <v>22</v>
      </c>
      <c r="F13" s="22">
        <v>3</v>
      </c>
      <c r="G13" s="22" t="s">
        <v>67</v>
      </c>
      <c r="H13" s="22" t="s">
        <v>69</v>
      </c>
      <c r="I13" s="22" t="s">
        <v>88</v>
      </c>
      <c r="J13" s="46" t="s">
        <v>71</v>
      </c>
      <c r="K13" s="50" t="s">
        <v>76</v>
      </c>
      <c r="L13" s="50" t="s">
        <v>77</v>
      </c>
      <c r="M13" s="70"/>
      <c r="N13" s="50" t="s">
        <v>99</v>
      </c>
    </row>
    <row r="14" spans="1:14" s="45" customFormat="1" ht="75" customHeight="1" x14ac:dyDescent="0.25">
      <c r="A14" s="22">
        <v>6</v>
      </c>
      <c r="B14" s="22" t="s">
        <v>93</v>
      </c>
      <c r="C14" s="21" t="s">
        <v>70</v>
      </c>
      <c r="D14" s="22" t="s">
        <v>100</v>
      </c>
      <c r="E14" s="41">
        <v>21</v>
      </c>
      <c r="F14" s="22">
        <v>3</v>
      </c>
      <c r="G14" s="22" t="s">
        <v>89</v>
      </c>
      <c r="H14" s="22" t="s">
        <v>90</v>
      </c>
      <c r="I14" s="22" t="s">
        <v>84</v>
      </c>
      <c r="J14" s="46" t="s">
        <v>71</v>
      </c>
      <c r="K14" s="50" t="s">
        <v>114</v>
      </c>
      <c r="L14" s="66" t="s">
        <v>115</v>
      </c>
      <c r="M14" s="71"/>
      <c r="N14" s="50"/>
    </row>
    <row r="15" spans="1:14" s="56" customFormat="1" ht="39.950000000000003" customHeight="1" x14ac:dyDescent="0.25">
      <c r="A15" s="51"/>
      <c r="B15" s="60"/>
      <c r="C15" s="51" t="s">
        <v>66</v>
      </c>
      <c r="D15" s="52"/>
      <c r="E15" s="52"/>
      <c r="F15" s="52">
        <f>SUM(F9:F14)</f>
        <v>19</v>
      </c>
      <c r="G15" s="53"/>
      <c r="H15" s="51"/>
      <c r="I15" s="51"/>
      <c r="J15" s="52"/>
      <c r="K15" s="54"/>
      <c r="L15" s="55"/>
      <c r="M15" s="55"/>
      <c r="N15" s="55"/>
    </row>
    <row r="16" spans="1:14" ht="21" customHeight="1" x14ac:dyDescent="0.25">
      <c r="A16" s="19"/>
      <c r="B16" s="24" t="s">
        <v>78</v>
      </c>
      <c r="C16" s="57"/>
      <c r="D16" s="57"/>
      <c r="E16" s="57"/>
      <c r="F16" s="57"/>
      <c r="G16" s="57"/>
      <c r="H16" s="19"/>
      <c r="I16" s="19"/>
      <c r="J16" s="19"/>
      <c r="K16" s="18"/>
      <c r="L16" s="37"/>
      <c r="M16" s="37"/>
      <c r="N16" s="18"/>
    </row>
    <row r="17" spans="1:14" s="58" customFormat="1" ht="21" customHeight="1" x14ac:dyDescent="0.3">
      <c r="A17" s="80" t="s">
        <v>59</v>
      </c>
      <c r="B17" s="80"/>
      <c r="C17" s="80"/>
      <c r="D17" s="25"/>
      <c r="E17" s="26"/>
      <c r="F17" s="26"/>
      <c r="G17" s="27"/>
      <c r="H17" s="26"/>
      <c r="I17" s="26"/>
      <c r="J17" s="26"/>
      <c r="K17" s="28"/>
      <c r="L17" s="39"/>
      <c r="M17" s="39"/>
      <c r="N17" s="30"/>
    </row>
    <row r="18" spans="1:14" s="59" customFormat="1" ht="21" customHeight="1" x14ac:dyDescent="0.25">
      <c r="A18" s="67" t="s">
        <v>63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40"/>
      <c r="M18" s="40"/>
      <c r="N18" s="31"/>
    </row>
    <row r="19" spans="1:14" s="59" customFormat="1" ht="42.75" customHeight="1" x14ac:dyDescent="0.25">
      <c r="A19" s="67" t="s">
        <v>104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38"/>
      <c r="M19" s="38"/>
      <c r="N19" s="31"/>
    </row>
    <row r="20" spans="1:14" ht="21" customHeight="1" x14ac:dyDescent="0.25"/>
    <row r="21" spans="1:14" ht="21" customHeight="1" x14ac:dyDescent="0.25"/>
    <row r="22" spans="1:14" ht="21" customHeight="1" x14ac:dyDescent="0.25"/>
    <row r="23" spans="1:14" ht="21" customHeight="1" x14ac:dyDescent="0.25"/>
    <row r="24" spans="1:14" ht="21" customHeight="1" x14ac:dyDescent="0.25"/>
    <row r="25" spans="1:14" ht="21" customHeight="1" x14ac:dyDescent="0.25"/>
    <row r="26" spans="1:14" ht="21" customHeight="1" x14ac:dyDescent="0.25"/>
    <row r="27" spans="1:14" ht="21" customHeight="1" x14ac:dyDescent="0.25"/>
    <row r="28" spans="1:14" ht="21" customHeight="1" x14ac:dyDescent="0.25"/>
    <row r="29" spans="1:14" ht="21" customHeight="1" x14ac:dyDescent="0.25"/>
    <row r="30" spans="1:14" ht="21" customHeight="1" x14ac:dyDescent="0.25"/>
    <row r="31" spans="1:14" ht="21" customHeight="1" x14ac:dyDescent="0.25"/>
    <row r="32" spans="1:14" ht="21" customHeight="1" x14ac:dyDescent="0.25"/>
  </sheetData>
  <autoFilter ref="A8:N15"/>
  <mergeCells count="9">
    <mergeCell ref="A19:K19"/>
    <mergeCell ref="M10:M14"/>
    <mergeCell ref="A18:K18"/>
    <mergeCell ref="A1:C1"/>
    <mergeCell ref="A2:C2"/>
    <mergeCell ref="A4:N4"/>
    <mergeCell ref="A6:N6"/>
    <mergeCell ref="A5:N5"/>
    <mergeCell ref="A17:C17"/>
  </mergeCells>
  <hyperlinks>
    <hyperlink ref="L9" r:id="rId1" display="ltthanh@vnu.edu.vn/"/>
    <hyperlink ref="L14" r:id="rId2" display="predawn145@gmail.com/ 0969990583"/>
  </hyperlinks>
  <pageMargins left="0.19685039370078741" right="7.874015748031496E-2" top="0.31496062992125984" bottom="0.15748031496062992" header="0.19685039370078741" footer="0.15748031496062992"/>
  <pageSetup scale="60" orientation="landscape" r:id="rId3"/>
  <headerFooter>
    <oddFooter>&amp;C&amp;P/&amp;N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2" sqref="D22"/>
    </sheetView>
  </sheetViews>
  <sheetFormatPr defaultRowHeight="15" x14ac:dyDescent="0.25"/>
  <cols>
    <col min="1" max="1" width="5.85546875" bestFit="1" customWidth="1"/>
    <col min="2" max="2" width="16.28515625" bestFit="1" customWidth="1"/>
    <col min="4" max="4" width="16.28515625" bestFit="1" customWidth="1"/>
  </cols>
  <sheetData>
    <row r="1" spans="1:4" x14ac:dyDescent="0.25">
      <c r="A1" s="4" t="s">
        <v>42</v>
      </c>
      <c r="B1" s="5" t="s">
        <v>43</v>
      </c>
      <c r="C1" s="5" t="s">
        <v>44</v>
      </c>
      <c r="D1" s="5" t="s">
        <v>57</v>
      </c>
    </row>
    <row r="2" spans="1:4" x14ac:dyDescent="0.25">
      <c r="A2" s="4"/>
      <c r="B2" s="5"/>
      <c r="C2" s="5"/>
      <c r="D2" s="5"/>
    </row>
    <row r="3" spans="1:4" x14ac:dyDescent="0.25">
      <c r="A3" s="6" t="s">
        <v>30</v>
      </c>
      <c r="B3" s="7" t="s">
        <v>45</v>
      </c>
      <c r="C3" s="7">
        <v>60</v>
      </c>
      <c r="D3" s="7" t="s">
        <v>19</v>
      </c>
    </row>
    <row r="4" spans="1:4" x14ac:dyDescent="0.25">
      <c r="A4" s="6" t="s">
        <v>31</v>
      </c>
      <c r="B4" s="7" t="s">
        <v>45</v>
      </c>
      <c r="C4" s="7">
        <v>60</v>
      </c>
      <c r="D4" s="7" t="s">
        <v>25</v>
      </c>
    </row>
    <row r="5" spans="1:4" x14ac:dyDescent="0.25">
      <c r="A5" s="6" t="s">
        <v>32</v>
      </c>
      <c r="B5" s="7" t="s">
        <v>45</v>
      </c>
      <c r="C5" s="7">
        <v>60</v>
      </c>
      <c r="D5" s="7" t="s">
        <v>15</v>
      </c>
    </row>
    <row r="6" spans="1:4" x14ac:dyDescent="0.25">
      <c r="A6" s="6" t="s">
        <v>33</v>
      </c>
      <c r="B6" s="7" t="s">
        <v>45</v>
      </c>
      <c r="C6" s="7">
        <v>60</v>
      </c>
      <c r="D6" s="7" t="s">
        <v>14</v>
      </c>
    </row>
    <row r="7" spans="1:4" x14ac:dyDescent="0.25">
      <c r="A7" s="6" t="s">
        <v>34</v>
      </c>
      <c r="B7" s="7" t="s">
        <v>45</v>
      </c>
      <c r="C7" s="7">
        <v>60</v>
      </c>
      <c r="D7" s="7" t="s">
        <v>10</v>
      </c>
    </row>
    <row r="8" spans="1:4" x14ac:dyDescent="0.25">
      <c r="A8" s="6" t="s">
        <v>26</v>
      </c>
      <c r="B8" s="7" t="s">
        <v>45</v>
      </c>
      <c r="C8" s="7">
        <v>60</v>
      </c>
      <c r="D8" s="7" t="s">
        <v>11</v>
      </c>
    </row>
    <row r="9" spans="1:4" x14ac:dyDescent="0.25">
      <c r="A9" s="6" t="s">
        <v>38</v>
      </c>
      <c r="B9" s="7" t="s">
        <v>45</v>
      </c>
      <c r="C9" s="7">
        <v>60</v>
      </c>
      <c r="D9" s="7" t="s">
        <v>12</v>
      </c>
    </row>
    <row r="10" spans="1:4" x14ac:dyDescent="0.25">
      <c r="A10" s="6" t="s">
        <v>29</v>
      </c>
      <c r="B10" s="7" t="s">
        <v>45</v>
      </c>
      <c r="C10" s="7">
        <v>60</v>
      </c>
      <c r="D10" s="7" t="s">
        <v>16</v>
      </c>
    </row>
    <row r="11" spans="1:4" x14ac:dyDescent="0.25">
      <c r="A11" s="6" t="s">
        <v>39</v>
      </c>
      <c r="B11" s="7" t="s">
        <v>45</v>
      </c>
      <c r="C11" s="7">
        <v>60</v>
      </c>
      <c r="D11" s="7" t="s">
        <v>24</v>
      </c>
    </row>
    <row r="12" spans="1:4" x14ac:dyDescent="0.25">
      <c r="A12" s="6" t="s">
        <v>40</v>
      </c>
      <c r="B12" s="7" t="s">
        <v>45</v>
      </c>
      <c r="C12" s="7">
        <v>60</v>
      </c>
      <c r="D12" s="7" t="s">
        <v>18</v>
      </c>
    </row>
    <row r="13" spans="1:4" x14ac:dyDescent="0.25">
      <c r="A13" s="8" t="s">
        <v>35</v>
      </c>
      <c r="B13" s="9" t="s">
        <v>45</v>
      </c>
      <c r="C13" s="10">
        <v>85</v>
      </c>
      <c r="D13" s="9" t="s">
        <v>21</v>
      </c>
    </row>
    <row r="14" spans="1:4" x14ac:dyDescent="0.25">
      <c r="A14" s="8" t="s">
        <v>36</v>
      </c>
      <c r="B14" s="9" t="s">
        <v>45</v>
      </c>
      <c r="C14" s="10">
        <v>100</v>
      </c>
      <c r="D14" s="9" t="s">
        <v>22</v>
      </c>
    </row>
    <row r="15" spans="1:4" x14ac:dyDescent="0.25">
      <c r="A15" s="8" t="s">
        <v>37</v>
      </c>
      <c r="B15" s="9" t="s">
        <v>45</v>
      </c>
      <c r="C15" s="10">
        <v>100</v>
      </c>
      <c r="D15" s="9" t="s">
        <v>23</v>
      </c>
    </row>
    <row r="16" spans="1:4" x14ac:dyDescent="0.25">
      <c r="A16" s="8" t="s">
        <v>41</v>
      </c>
      <c r="B16" s="9" t="s">
        <v>45</v>
      </c>
      <c r="C16" s="10">
        <v>85</v>
      </c>
      <c r="D16" s="9" t="s">
        <v>9</v>
      </c>
    </row>
    <row r="17" spans="1:4" x14ac:dyDescent="0.25">
      <c r="A17" s="8" t="s">
        <v>46</v>
      </c>
      <c r="B17" s="9" t="s">
        <v>45</v>
      </c>
      <c r="C17" s="10">
        <v>100</v>
      </c>
      <c r="D17" s="9" t="s">
        <v>13</v>
      </c>
    </row>
    <row r="18" spans="1:4" x14ac:dyDescent="0.25">
      <c r="A18" s="8" t="s">
        <v>27</v>
      </c>
      <c r="B18" s="9" t="s">
        <v>45</v>
      </c>
      <c r="C18" s="10">
        <v>70</v>
      </c>
      <c r="D18" s="9" t="s">
        <v>20</v>
      </c>
    </row>
    <row r="19" spans="1:4" x14ac:dyDescent="0.25">
      <c r="A19" s="11" t="s">
        <v>47</v>
      </c>
      <c r="B19" s="9" t="s">
        <v>48</v>
      </c>
      <c r="C19" s="9">
        <v>70</v>
      </c>
      <c r="D19" s="9"/>
    </row>
    <row r="20" spans="1:4" x14ac:dyDescent="0.25">
      <c r="A20" s="11" t="s">
        <v>49</v>
      </c>
      <c r="B20" s="9" t="s">
        <v>48</v>
      </c>
      <c r="C20" s="9">
        <v>40</v>
      </c>
      <c r="D20" s="9"/>
    </row>
    <row r="21" spans="1:4" x14ac:dyDescent="0.25">
      <c r="A21" s="11" t="s">
        <v>50</v>
      </c>
      <c r="B21" s="9" t="s">
        <v>48</v>
      </c>
      <c r="C21" s="9">
        <v>50</v>
      </c>
      <c r="D21" s="9"/>
    </row>
    <row r="22" spans="1:4" x14ac:dyDescent="0.25">
      <c r="A22" s="11" t="s">
        <v>51</v>
      </c>
      <c r="B22" s="9" t="s">
        <v>48</v>
      </c>
      <c r="C22" s="9">
        <v>50</v>
      </c>
      <c r="D22" s="9"/>
    </row>
    <row r="23" spans="1:4" x14ac:dyDescent="0.25">
      <c r="A23" s="8" t="s">
        <v>52</v>
      </c>
      <c r="B23" s="9" t="s">
        <v>53</v>
      </c>
      <c r="C23" s="9">
        <v>80</v>
      </c>
      <c r="D23" s="9" t="s">
        <v>17</v>
      </c>
    </row>
    <row r="24" spans="1:4" x14ac:dyDescent="0.25">
      <c r="A24" s="8" t="s">
        <v>54</v>
      </c>
      <c r="B24" s="9" t="s">
        <v>53</v>
      </c>
      <c r="C24" s="9">
        <v>80</v>
      </c>
      <c r="D24" s="9"/>
    </row>
    <row r="25" spans="1:4" x14ac:dyDescent="0.25">
      <c r="A25" s="8" t="s">
        <v>55</v>
      </c>
      <c r="B25" s="9" t="s">
        <v>53</v>
      </c>
      <c r="C25" s="9">
        <v>80</v>
      </c>
      <c r="D25" s="9"/>
    </row>
    <row r="26" spans="1:4" x14ac:dyDescent="0.25">
      <c r="A26" s="8" t="s">
        <v>28</v>
      </c>
      <c r="B26" s="9" t="s">
        <v>53</v>
      </c>
      <c r="C26" s="9">
        <v>60</v>
      </c>
      <c r="D26" s="9"/>
    </row>
    <row r="27" spans="1:4" x14ac:dyDescent="0.25">
      <c r="A27" s="8" t="s">
        <v>56</v>
      </c>
      <c r="B27" s="9" t="s">
        <v>53</v>
      </c>
      <c r="C27" s="9">
        <v>60</v>
      </c>
      <c r="D2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TKB full</vt:lpstr>
      <vt:lpstr>Giang duong</vt:lpstr>
      <vt:lpstr>'TKB full'!Print_Area</vt:lpstr>
      <vt:lpstr>'TKB full'!Print_Titles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2020-09-22T02:57:10Z</cp:lastPrinted>
  <dcterms:created xsi:type="dcterms:W3CDTF">2019-03-25T03:35:22Z</dcterms:created>
  <dcterms:modified xsi:type="dcterms:W3CDTF">2020-09-23T07:48:46Z</dcterms:modified>
</cp:coreProperties>
</file>